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gdon\OneDrive - Los Angeles Jewish home for the aging\Documents\"/>
    </mc:Choice>
  </mc:AlternateContent>
  <bookViews>
    <workbookView xWindow="0" yWindow="0" windowWidth="19200" windowHeight="9690"/>
  </bookViews>
  <sheets>
    <sheet name="JEKMC-AGPU_Shoppable_Services (" sheetId="1" r:id="rId1"/>
  </sheets>
  <calcPr calcId="162913"/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<sst xmlns="http://schemas.openxmlformats.org/spreadsheetml/2006/main" count="21" uniqueCount="21">
  <si>
    <t>Joyce Eisenberg Keefer Medical Center Auerbach Geriatric Psychiatric Unit (JEKMC AGPU) - Acute</t>
  </si>
  <si>
    <t>95-1831045</t>
  </si>
  <si>
    <t>Charge Code</t>
  </si>
  <si>
    <t>Description of Item or Service</t>
  </si>
  <si>
    <t>Charge By</t>
  </si>
  <si>
    <t>Medicare DRG</t>
  </si>
  <si>
    <t>Non-Contract Advantage Plans</t>
  </si>
  <si>
    <t>Beacon Health Strategies Cal Medi-Connect/Medicare Advantage</t>
  </si>
  <si>
    <t>Beacon Health Strategies Commercial/Covered California</t>
  </si>
  <si>
    <t>County of Los Angeles Dept of Mental Health</t>
  </si>
  <si>
    <t>De-identified Minimum Negotiated Charge</t>
  </si>
  <si>
    <t>De-identified Maximum Negotiated Charge</t>
  </si>
  <si>
    <t>Cash Discount Rate</t>
  </si>
  <si>
    <t>Private Bed</t>
  </si>
  <si>
    <t>Daily</t>
  </si>
  <si>
    <t>Optum - Medicare member</t>
  </si>
  <si>
    <t xml:space="preserve"> </t>
  </si>
  <si>
    <t>Contract Brand New Day</t>
  </si>
  <si>
    <t>Contract Kaiser</t>
  </si>
  <si>
    <t>Contract BrandmanCare for Senior Care</t>
  </si>
  <si>
    <t>Optum -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</si>
</sst>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Fill="1" applyAlignment="1">
      <alignment wrapText="1"/>
    </xf>
    <xf numFmtId="0" fontId="0" fillId="0" borderId="0" xfId="0" applyAlignment="1">
      <alignment horizontal="left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I13" sqref="I13"/>
    </sheetView>
  </sheetViews>
  <sheetFormatPr defaultColWidth="19.5703125" defaultRowHeight="15" x14ac:dyDescent="0.25"/>
  <cols>
    <col min="1" max="1" width="14.140625" customWidth="1"/>
    <col min="2" max="2" width="18.28515625" bestFit="1" customWidth="1"/>
    <col min="3" max="3" width="9.7109375" bestFit="1" customWidth="1"/>
    <col min="4" max="4" width="9.28515625" bestFit="1" customWidth="1"/>
    <col min="5" max="5" width="15.7109375" bestFit="1" customWidth="1"/>
    <col min="6" max="6" width="8.42578125" bestFit="1" customWidth="1"/>
    <col min="7" max="7" width="14.140625" bestFit="1" customWidth="1"/>
    <col min="8" max="8" width="17.28515625" bestFit="1" customWidth="1"/>
    <col min="9" max="9" width="26.42578125" bestFit="1" customWidth="1"/>
    <col min="10" max="10" width="23.42578125" bestFit="1" customWidth="1"/>
    <col min="11" max="11" width="17.28515625" bestFit="1" customWidth="1"/>
    <col min="12" max="12" width="11.5703125" bestFit="1" customWidth="1"/>
    <col min="13" max="13" width="15.28515625" bestFit="1" customWidth="1"/>
    <col min="14" max="15" width="17.85546875" bestFit="1" customWidth="1"/>
    <col min="16" max="16" width="13.42578125" bestFit="1" customWidth="1"/>
  </cols>
  <sheetData>
    <row r="1" spans="1:16" x14ac:dyDescent="0.25">
      <c r="A1" s="5" t="s">
        <v>0</v>
      </c>
    </row>
    <row r="2" spans="1:16" x14ac:dyDescent="0.25">
      <c r="A2" s="4" t="s">
        <v>1</v>
      </c>
    </row>
    <row r="3" spans="1:16" x14ac:dyDescent="0.25">
      <c r="A3" s="4">
        <v>1538338793</v>
      </c>
    </row>
    <row r="4" spans="1:16" s="2" customFormat="1" ht="47.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18</v>
      </c>
      <c r="G4" s="2" t="s">
        <v>17</v>
      </c>
      <c r="H4" s="3" t="s">
        <v>19</v>
      </c>
      <c r="I4" s="2" t="s">
        <v>7</v>
      </c>
      <c r="J4" s="2" t="s">
        <v>8</v>
      </c>
      <c r="K4" s="3" t="s">
        <v>15</v>
      </c>
      <c r="L4" s="3" t="s">
        <v>20</v>
      </c>
      <c r="M4" s="2" t="s">
        <v>9</v>
      </c>
      <c r="N4" s="2" t="s">
        <v>10</v>
      </c>
      <c r="O4" s="2" t="s">
        <v>11</v>
      </c>
      <c r="P4" s="2" t="s">
        <v>12</v>
      </c>
    </row>
    <row r="5" spans="1:16" s="1" customFormat="1" x14ac:dyDescent="0.25">
      <c r="A5" s="1">
        <v>124</v>
      </c>
      <c r="B5" s="1" t="s">
        <v>13</v>
      </c>
      <c r="C5" s="1" t="s">
        <v>14</v>
      </c>
      <c r="D5" s="1">
        <v>1615</v>
      </c>
      <c r="E5" s="1">
        <v>1615</v>
      </c>
      <c r="F5" s="1">
        <v>1615</v>
      </c>
      <c r="G5" s="1">
        <v>850</v>
      </c>
      <c r="H5" s="1">
        <v>1285</v>
      </c>
      <c r="I5" s="1">
        <v>1270</v>
      </c>
      <c r="J5" s="1">
        <v>1290</v>
      </c>
      <c r="K5" s="1">
        <v>1285</v>
      </c>
      <c r="L5" s="1">
        <v>1425</v>
      </c>
      <c r="M5" s="1">
        <v>1110</v>
      </c>
      <c r="N5" s="1">
        <v>1110</v>
      </c>
      <c r="O5" s="1">
        <v>1615</v>
      </c>
      <c r="P5" s="1">
        <f>1615-16.15</f>
        <v>1598.85</v>
      </c>
    </row>
    <row r="9" spans="1:16" x14ac:dyDescent="0.25">
      <c r="C9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JEKMC-AGPU_Shoppable_Services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Autolino</dc:creator>
  <cp:lastModifiedBy>Scott M. Higdon</cp:lastModifiedBy>
  <dcterms:created xsi:type="dcterms:W3CDTF">2022-06-02T20:06:43Z</dcterms:created>
  <dcterms:modified xsi:type="dcterms:W3CDTF">2025-06-13T00:37:39Z</dcterms:modified>
</cp:coreProperties>
</file>